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<sst xmlns="http://schemas.openxmlformats.org/spreadsheetml/2006/main" count="14" uniqueCount="14">
  <si>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</si>
  <si>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三明学院教职工限价商品住房房源表</t>
  </si>
  <si>
    <t>序号</t>
  </si>
  <si>
    <t>楼幢号</t>
  </si>
  <si>
    <t>房号</t>
  </si>
  <si>
    <t>户型</t>
  </si>
  <si>
    <t>建筑面积</t>
  </si>
  <si>
    <t>套内面积</t>
  </si>
  <si>
    <t>分摊面积</t>
  </si>
  <si>
    <t>单价(元）</t>
  </si>
  <si>
    <t>合同金额(元）</t>
  </si>
  <si>
    <t>梅列区麒麟新村82幢</t>
  </si>
  <si>
    <t>四房两厅两卫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</si>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</sst>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49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4" topLeftCell="A5" activePane="bottomLeft" state="frozen"/>
      <selection/>
      <selection pane="bottomLeft" activeCell="G9" sqref="G9"/>
    </sheetView>
  </sheetViews>
  <sheetFormatPr defaultColWidth="8.88888888888889" defaultRowHeight="14.4" outlineLevelRow="5"/>
  <cols>
    <col min="1" max="1" width="5.88888888888889" customWidth="1"/>
    <col min="2" max="2" width="18.4444444444444" customWidth="1"/>
    <col min="3" max="3" width="5.66666666666667" customWidth="1"/>
    <col min="4" max="4" width="13.4444444444444" customWidth="1"/>
    <col min="5" max="7" width="9.66666666666667" customWidth="1"/>
    <col min="8" max="8" width="10" customWidth="1"/>
    <col min="9" max="9" width="13.1111111111111" customWidth="1"/>
  </cols>
  <sheetData>
    <row r="1" spans="1:9">
      <c r="A1" t="s">
        <v>0</v>
      </c>
    </row>
    <row r="2" ht="21.6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I3" s="5">
        <v>46195</v>
      </c>
    </row>
    <row r="4" s="1" customFormat="1" ht="12" spans="1:9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2" customFormat="1" ht="12" spans="1:9">
      <c r="A5" s="8">
        <v>1</v>
      </c>
      <c r="B5" s="9" t="s">
        <v>11</v>
      </c>
      <c r="C5" s="8">
        <v>104</v>
      </c>
      <c r="D5" s="8" t="s">
        <v>12</v>
      </c>
      <c r="E5" s="10">
        <v>130.761</v>
      </c>
      <c r="F5" s="8">
        <v>111.666</v>
      </c>
      <c r="G5" s="8">
        <v>19.095</v>
      </c>
      <c r="H5" s="8">
        <v>5644</v>
      </c>
      <c r="I5" s="8">
        <f>H5*E5</f>
        <v>738015.084</v>
      </c>
    </row>
    <row r="6" s="3" customFormat="1" ht="12" spans="1:9">
      <c r="A6" s="8">
        <v>2</v>
      </c>
      <c r="B6" s="11" t="s">
        <v>13</v>
      </c>
      <c r="C6" s="12"/>
      <c r="D6" s="12"/>
      <c r="E6" s="12">
        <f>SUM(E5:E5)</f>
        <v>130.761</v>
      </c>
      <c r="F6" s="12">
        <f>SUM(F5:F5)</f>
        <v>111.666</v>
      </c>
      <c r="G6" s="12">
        <f>SUM(G5:G5)</f>
        <v>19.095</v>
      </c>
      <c r="H6" s="12"/>
      <c r="I6" s="12">
        <f>SUM(I5:I5)</f>
        <v>738015.084</v>
      </c>
    </row>
  </sheetData>
  <mergeCells count="1">
    <mergeCell ref="A2:I2"/>
  </mergeCells>
  <pageMargins left="0.472222222222222" right="0.432638888888889" top="0.66875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</dc:creator>
  <cp:lastModifiedBy>WPS_1731338088</cp:lastModifiedBy>
  <dcterms:created xsi:type="dcterms:W3CDTF">2020-03-31T08:25:00Z</dcterms:created>
  <cp:lastPrinted>2021-06-30T01:15:00Z</cp:lastPrinted>
  <dcterms:modified xsi:type="dcterms:W3CDTF">2026-06-22T01:40:07Z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7E543D850ABB450BA68E21450AD10B28_12</vt:lpwstr>
  </property>
  <property fmtid="{D5CDD505-2E9C-101B-9397-08002B2CF9AE}" pid="4" name="CalculationRule">
    <vt:i4>0</vt:i4>
  </property>
</Properties>
</file>