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<sst xmlns="http://schemas.openxmlformats.org/spreadsheetml/2006/main" count="128" uniqueCount="54">
  <si>
    <t>艺术与设计学院拟转出专业学生超限选拔成绩汇总</t>
  </si>
  <si>
    <t>序号</t>
  </si>
  <si>
    <t>姓名</t>
  </si>
  <si>
    <t>学号</t>
  </si>
  <si>
    <t>联系电话</t>
  </si>
  <si>
    <t>所在班级、专业</t>
  </si>
  <si>
    <t>申请转入学院一</t>
  </si>
  <si>
    <t>申请转入 专业一</t>
  </si>
  <si>
    <t>高考入学成绩（10%）</t>
  </si>
  <si>
    <t>平时表现成绩（20%）</t>
  </si>
  <si>
    <t>专业笔试考试成绩（70%）</t>
  </si>
  <si>
    <t>总成绩</t>
  </si>
  <si>
    <t>备注</t>
  </si>
  <si>
    <t xml:space="preserve"> 陈昕</t>
  </si>
  <si>
    <t>23服装与服饰设计1班</t>
  </si>
  <si>
    <t>艺术与设计学院</t>
  </si>
  <si>
    <t>美术学</t>
  </si>
  <si>
    <t>施小羽</t>
  </si>
  <si>
    <t>杨若鑫</t>
  </si>
  <si>
    <t xml:space="preserve"> 刘明云</t>
  </si>
  <si>
    <t>23服装与服饰设计2班</t>
  </si>
  <si>
    <t xml:space="preserve"> 施淇馨</t>
  </si>
  <si>
    <t xml:space="preserve"> 周欣妍</t>
  </si>
  <si>
    <t>动画</t>
  </si>
  <si>
    <t>黄筱珊</t>
  </si>
  <si>
    <t>23产品设计1班</t>
  </si>
  <si>
    <t>黄佳铭</t>
  </si>
  <si>
    <t>23产品设计2班</t>
  </si>
  <si>
    <t>李晗</t>
  </si>
  <si>
    <t>拟转出专业学生超限选拔笔试考试成绩</t>
  </si>
  <si>
    <t>所在学院</t>
  </si>
  <si>
    <t>申请转入专业一</t>
  </si>
  <si>
    <t>专业笔试考试成绩</t>
  </si>
  <si>
    <t>韦国荣</t>
  </si>
  <si>
    <t>22服装与服饰设计1班</t>
  </si>
  <si>
    <t>美术学(师)</t>
  </si>
  <si>
    <t>林欣怡</t>
  </si>
  <si>
    <t>吴红娟</t>
  </si>
  <si>
    <t>陆琛</t>
  </si>
  <si>
    <t>22服装与服饰设计2班</t>
  </si>
  <si>
    <t>陈艺</t>
  </si>
  <si>
    <t>缺考</t>
  </si>
  <si>
    <t>游婉馨</t>
  </si>
  <si>
    <t>涂睿颖</t>
  </si>
  <si>
    <t>吴振峰</t>
  </si>
  <si>
    <t>22服装与服饰设计3班</t>
  </si>
  <si>
    <t>章贻健</t>
  </si>
  <si>
    <t>陈昕怡</t>
  </si>
  <si>
    <t>张温馨</t>
  </si>
  <si>
    <t>卓荣欣</t>
  </si>
  <si>
    <t>钟慧丹</t>
  </si>
  <si>
    <t>评委签名：张龙翔、李建辉、张欣宇、池毓杰</t>
  </si>
  <si>
    <t>计分人员：</t>
  </si>
  <si>
    <t>日    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</si>
</sst>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5.50390625" style="0" customWidth="1"/>
    <col min="2" max="2" width="8.25390625" style="0" customWidth="1"/>
    <col min="3" max="4" width="12.25390625" style="0" customWidth="1"/>
    <col min="5" max="5" width="19.625" style="0" customWidth="1"/>
    <col min="6" max="6" width="14.875" style="0" customWidth="1"/>
    <col min="7" max="7" width="10.25390625" style="0" customWidth="1"/>
    <col min="8" max="8" width="9.25390625" style="0" customWidth="1"/>
    <col min="9" max="9" width="9.75390625" style="0" customWidth="1"/>
    <col min="10" max="10" width="10.125" style="0" customWidth="1"/>
  </cols>
  <sheetData>
    <row r="1" spans="1:11" ht="40.5" customHeight="1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24" customHeight="1">
      <c r="A3" s="5">
        <v>1</v>
      </c>
      <c r="B3" s="12" t="s">
        <v>13</v>
      </c>
      <c r="C3" s="12">
        <v>20231067115</v>
      </c>
      <c r="D3" s="12">
        <v>18750244255</v>
      </c>
      <c r="E3" s="12" t="s">
        <v>14</v>
      </c>
      <c r="F3" s="12" t="s">
        <v>15</v>
      </c>
      <c r="G3" s="12" t="s">
        <v>16</v>
      </c>
      <c r="H3" s="12">
        <v>510</v>
      </c>
      <c r="I3" s="12">
        <v>84</v>
      </c>
      <c r="J3" s="12">
        <v>81</v>
      </c>
      <c r="K3" s="17">
        <f>H3*0.1+I3*0.2+J3*0.7</f>
        <v>124.5</v>
      </c>
      <c r="L3" s="17"/>
    </row>
    <row r="4" spans="1:12" s="9" customFormat="1" ht="24" customHeight="1">
      <c r="A4" s="13">
        <v>2</v>
      </c>
      <c r="B4" s="14" t="s">
        <v>17</v>
      </c>
      <c r="C4" s="14">
        <v>20231067105</v>
      </c>
      <c r="D4" s="14">
        <v>18144028003</v>
      </c>
      <c r="E4" s="14" t="s">
        <v>14</v>
      </c>
      <c r="F4" s="14" t="s">
        <v>15</v>
      </c>
      <c r="G4" s="14" t="s">
        <v>16</v>
      </c>
      <c r="H4" s="14">
        <v>510</v>
      </c>
      <c r="I4" s="14">
        <v>82</v>
      </c>
      <c r="J4" s="14">
        <v>85</v>
      </c>
      <c r="K4" s="18">
        <f aca="true" t="shared" si="0" ref="K4:K11">H4*0.1+I4*0.2+J4*0.7</f>
        <v>126.9</v>
      </c>
      <c r="L4" s="18"/>
    </row>
    <row r="5" spans="1:12" s="10" customFormat="1" ht="24" customHeight="1">
      <c r="A5" s="15">
        <v>3</v>
      </c>
      <c r="B5" s="16" t="s">
        <v>18</v>
      </c>
      <c r="C5" s="16">
        <v>20231067109</v>
      </c>
      <c r="D5" s="16">
        <v>18850795905</v>
      </c>
      <c r="E5" s="16" t="s">
        <v>14</v>
      </c>
      <c r="F5" s="16" t="s">
        <v>15</v>
      </c>
      <c r="G5" s="16" t="s">
        <v>16</v>
      </c>
      <c r="H5" s="16">
        <v>493</v>
      </c>
      <c r="I5" s="16">
        <v>80</v>
      </c>
      <c r="J5" s="16">
        <v>73</v>
      </c>
      <c r="K5" s="19">
        <f t="shared" si="0"/>
        <v>116.4</v>
      </c>
      <c r="L5" s="19"/>
    </row>
    <row r="6" spans="1:12" s="10" customFormat="1" ht="24" customHeight="1">
      <c r="A6" s="15">
        <v>4</v>
      </c>
      <c r="B6" s="16" t="s">
        <v>19</v>
      </c>
      <c r="C6" s="16">
        <v>20231067218</v>
      </c>
      <c r="D6" s="16">
        <v>15160639114</v>
      </c>
      <c r="E6" s="16" t="s">
        <v>20</v>
      </c>
      <c r="F6" s="16" t="s">
        <v>15</v>
      </c>
      <c r="G6" s="16" t="s">
        <v>16</v>
      </c>
      <c r="H6" s="16">
        <v>510</v>
      </c>
      <c r="I6" s="16">
        <v>85</v>
      </c>
      <c r="J6" s="16">
        <v>82</v>
      </c>
      <c r="K6" s="19">
        <f t="shared" si="0"/>
        <v>125.4</v>
      </c>
      <c r="L6" s="19"/>
    </row>
    <row r="7" spans="1:12" s="9" customFormat="1" ht="24" customHeight="1">
      <c r="A7" s="13">
        <v>5</v>
      </c>
      <c r="B7" s="14" t="s">
        <v>21</v>
      </c>
      <c r="C7" s="14">
        <v>20231067220</v>
      </c>
      <c r="D7" s="14">
        <v>15005020641</v>
      </c>
      <c r="E7" s="14" t="s">
        <v>20</v>
      </c>
      <c r="F7" s="14" t="s">
        <v>15</v>
      </c>
      <c r="G7" s="14" t="s">
        <v>16</v>
      </c>
      <c r="H7" s="14">
        <v>513</v>
      </c>
      <c r="I7" s="14">
        <v>88</v>
      </c>
      <c r="J7" s="14">
        <v>86</v>
      </c>
      <c r="K7" s="18">
        <f t="shared" si="0"/>
        <v>129.1</v>
      </c>
      <c r="L7" s="18"/>
    </row>
    <row r="8" spans="1:12" s="10" customFormat="1" ht="24" customHeight="1">
      <c r="A8" s="15">
        <v>6</v>
      </c>
      <c r="B8" s="16" t="s">
        <v>22</v>
      </c>
      <c r="C8" s="16">
        <v>20231067222</v>
      </c>
      <c r="D8" s="16">
        <v>13379600900</v>
      </c>
      <c r="E8" s="16" t="s">
        <v>20</v>
      </c>
      <c r="F8" s="16" t="s">
        <v>15</v>
      </c>
      <c r="G8" s="16" t="s">
        <v>23</v>
      </c>
      <c r="H8" s="14">
        <v>249</v>
      </c>
      <c r="I8" s="14">
        <v>86</v>
      </c>
      <c r="J8" s="14">
        <v>70</v>
      </c>
      <c r="K8" s="19">
        <f t="shared" si="0"/>
        <v>91.1</v>
      </c>
      <c r="L8" s="19"/>
    </row>
    <row r="9" spans="1:12" s="9" customFormat="1" ht="24" customHeight="1">
      <c r="A9" s="13">
        <v>7</v>
      </c>
      <c r="B9" s="14" t="s">
        <v>24</v>
      </c>
      <c r="C9" s="14">
        <v>20231365110</v>
      </c>
      <c r="D9" s="14">
        <v>19859853068</v>
      </c>
      <c r="E9" s="14" t="s">
        <v>25</v>
      </c>
      <c r="F9" s="14" t="s">
        <v>15</v>
      </c>
      <c r="G9" s="14" t="s">
        <v>16</v>
      </c>
      <c r="H9" s="14">
        <v>509</v>
      </c>
      <c r="I9" s="14">
        <v>94</v>
      </c>
      <c r="J9" s="14">
        <v>83</v>
      </c>
      <c r="K9" s="18">
        <f t="shared" si="0"/>
        <v>127.8</v>
      </c>
      <c r="L9" s="18"/>
    </row>
    <row r="10" spans="1:12" s="9" customFormat="1" ht="24" customHeight="1">
      <c r="A10" s="13">
        <v>8</v>
      </c>
      <c r="B10" s="14" t="s">
        <v>26</v>
      </c>
      <c r="C10" s="14">
        <v>20231365215</v>
      </c>
      <c r="D10" s="14">
        <v>13605048225</v>
      </c>
      <c r="E10" s="14" t="s">
        <v>27</v>
      </c>
      <c r="F10" s="14" t="s">
        <v>15</v>
      </c>
      <c r="G10" s="14" t="s">
        <v>16</v>
      </c>
      <c r="H10" s="14">
        <v>514</v>
      </c>
      <c r="I10" s="14">
        <v>95</v>
      </c>
      <c r="J10" s="14">
        <v>87</v>
      </c>
      <c r="K10" s="18">
        <f t="shared" si="0"/>
        <v>131.3</v>
      </c>
      <c r="L10" s="18"/>
    </row>
    <row r="11" spans="1:12" s="9" customFormat="1" ht="24" customHeight="1">
      <c r="A11" s="13">
        <v>9</v>
      </c>
      <c r="B11" s="14" t="s">
        <v>28</v>
      </c>
      <c r="C11" s="14">
        <v>20231365220</v>
      </c>
      <c r="D11" s="14">
        <v>18646248730</v>
      </c>
      <c r="E11" s="14" t="s">
        <v>27</v>
      </c>
      <c r="F11" s="14" t="s">
        <v>15</v>
      </c>
      <c r="G11" s="14" t="s">
        <v>16</v>
      </c>
      <c r="H11" s="16">
        <v>452</v>
      </c>
      <c r="I11" s="16">
        <v>94</v>
      </c>
      <c r="J11" s="16">
        <v>80</v>
      </c>
      <c r="K11" s="18">
        <f t="shared" si="0"/>
        <v>120</v>
      </c>
      <c r="L11" s="18"/>
    </row>
    <row r="12" s="10" customFormat="1" ht="14.25"/>
  </sheetData>
  <sheetProtection/>
  <mergeCells count="1">
    <mergeCell ref="A1:K1"/>
  </mergeCells>
  <printOptions/>
  <pageMargins left="0.39305555555555555" right="0.19652777777777777" top="0.5902777777777778" bottom="0.7083333333333334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6.875" style="0" customWidth="1"/>
    <col min="2" max="2" width="10.875" style="0" customWidth="1"/>
    <col min="3" max="3" width="14.00390625" style="0" customWidth="1"/>
    <col min="4" max="4" width="14.875" style="0" customWidth="1"/>
    <col min="5" max="5" width="15.25390625" style="0" customWidth="1"/>
    <col min="6" max="6" width="20.875" style="0" customWidth="1"/>
    <col min="7" max="8" width="13.875" style="0" customWidth="1"/>
  </cols>
  <sheetData>
    <row r="1" spans="1:9" ht="33.75" customHeight="1">
      <c r="A1" s="1" t="s">
        <v>29</v>
      </c>
      <c r="B1" s="2"/>
      <c r="C1" s="2"/>
      <c r="D1" s="2"/>
      <c r="E1" s="2"/>
      <c r="F1" s="2"/>
      <c r="G1" s="2"/>
      <c r="H1" s="2"/>
      <c r="I1" s="2"/>
    </row>
    <row r="2" spans="1:9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30</v>
      </c>
      <c r="F2" s="3" t="s">
        <v>5</v>
      </c>
      <c r="G2" s="4" t="s">
        <v>6</v>
      </c>
      <c r="H2" s="4" t="s">
        <v>31</v>
      </c>
      <c r="I2" s="7" t="s">
        <v>32</v>
      </c>
    </row>
    <row r="3" spans="1:9" ht="14.25">
      <c r="A3" s="5">
        <v>1</v>
      </c>
      <c r="B3" s="6" t="s">
        <v>33</v>
      </c>
      <c r="C3" s="6">
        <v>20201067936</v>
      </c>
      <c r="D3" s="6">
        <v>13737283880</v>
      </c>
      <c r="E3" s="6" t="s">
        <v>15</v>
      </c>
      <c r="F3" s="6" t="s">
        <v>34</v>
      </c>
      <c r="G3" s="6" t="s">
        <v>15</v>
      </c>
      <c r="H3" s="6" t="s">
        <v>35</v>
      </c>
      <c r="I3" s="8">
        <v>73</v>
      </c>
    </row>
    <row r="4" spans="1:9" ht="14.25">
      <c r="A4" s="5">
        <v>2</v>
      </c>
      <c r="B4" s="6" t="s">
        <v>36</v>
      </c>
      <c r="C4" s="6">
        <v>20221067109</v>
      </c>
      <c r="D4" s="6">
        <v>13860875245</v>
      </c>
      <c r="E4" s="6" t="s">
        <v>15</v>
      </c>
      <c r="F4" s="6" t="s">
        <v>34</v>
      </c>
      <c r="G4" s="6" t="s">
        <v>15</v>
      </c>
      <c r="H4" s="6" t="s">
        <v>35</v>
      </c>
      <c r="I4" s="8">
        <v>85</v>
      </c>
    </row>
    <row r="5" spans="1:9" ht="14.25">
      <c r="A5" s="5">
        <v>3</v>
      </c>
      <c r="B5" s="6" t="s">
        <v>37</v>
      </c>
      <c r="C5" s="6">
        <v>20221067125</v>
      </c>
      <c r="D5" s="6">
        <v>13158203789</v>
      </c>
      <c r="E5" s="6" t="s">
        <v>15</v>
      </c>
      <c r="F5" s="6" t="s">
        <v>34</v>
      </c>
      <c r="G5" s="6" t="s">
        <v>15</v>
      </c>
      <c r="H5" s="6" t="s">
        <v>35</v>
      </c>
      <c r="I5" s="8">
        <v>72</v>
      </c>
    </row>
    <row r="6" spans="1:9" ht="14.25">
      <c r="A6" s="5">
        <v>4</v>
      </c>
      <c r="B6" s="6" t="s">
        <v>38</v>
      </c>
      <c r="C6" s="6">
        <v>20221067205</v>
      </c>
      <c r="D6" s="6">
        <v>1326030929</v>
      </c>
      <c r="E6" s="6" t="s">
        <v>15</v>
      </c>
      <c r="F6" s="6" t="s">
        <v>39</v>
      </c>
      <c r="G6" s="6" t="s">
        <v>15</v>
      </c>
      <c r="H6" s="6" t="s">
        <v>35</v>
      </c>
      <c r="I6" s="8">
        <v>76</v>
      </c>
    </row>
    <row r="7" spans="1:9" ht="14.25">
      <c r="A7" s="5">
        <v>5</v>
      </c>
      <c r="B7" s="6" t="s">
        <v>40</v>
      </c>
      <c r="C7" s="6">
        <v>20221067210</v>
      </c>
      <c r="D7" s="6">
        <v>18060156981</v>
      </c>
      <c r="E7" s="6" t="s">
        <v>15</v>
      </c>
      <c r="F7" s="6" t="s">
        <v>39</v>
      </c>
      <c r="G7" s="6" t="s">
        <v>15</v>
      </c>
      <c r="H7" s="6" t="s">
        <v>35</v>
      </c>
      <c r="I7" s="8" t="s">
        <v>41</v>
      </c>
    </row>
    <row r="8" spans="1:9" ht="14.25">
      <c r="A8" s="5">
        <v>6</v>
      </c>
      <c r="B8" s="6" t="s">
        <v>42</v>
      </c>
      <c r="C8" s="6">
        <v>20221067211</v>
      </c>
      <c r="D8" s="6">
        <v>13859128008</v>
      </c>
      <c r="E8" s="6" t="s">
        <v>15</v>
      </c>
      <c r="F8" s="6" t="s">
        <v>39</v>
      </c>
      <c r="G8" s="6" t="s">
        <v>15</v>
      </c>
      <c r="H8" s="6" t="s">
        <v>35</v>
      </c>
      <c r="I8" s="8">
        <v>74</v>
      </c>
    </row>
    <row r="9" spans="1:9" ht="14.25">
      <c r="A9" s="5">
        <v>7</v>
      </c>
      <c r="B9" s="6" t="s">
        <v>43</v>
      </c>
      <c r="C9" s="6">
        <v>20221067214</v>
      </c>
      <c r="D9" s="6">
        <v>18059673238</v>
      </c>
      <c r="E9" s="6" t="s">
        <v>15</v>
      </c>
      <c r="F9" s="6" t="s">
        <v>39</v>
      </c>
      <c r="G9" s="6" t="s">
        <v>15</v>
      </c>
      <c r="H9" s="6" t="s">
        <v>35</v>
      </c>
      <c r="I9" s="8">
        <v>83</v>
      </c>
    </row>
    <row r="10" spans="1:9" ht="14.25">
      <c r="A10" s="5">
        <v>8</v>
      </c>
      <c r="B10" s="6" t="s">
        <v>44</v>
      </c>
      <c r="C10" s="6">
        <v>20221067302</v>
      </c>
      <c r="D10" s="6">
        <v>13328368378</v>
      </c>
      <c r="E10" s="6" t="s">
        <v>15</v>
      </c>
      <c r="F10" s="6" t="s">
        <v>45</v>
      </c>
      <c r="G10" s="6" t="s">
        <v>15</v>
      </c>
      <c r="H10" s="6" t="s">
        <v>23</v>
      </c>
      <c r="I10" s="8">
        <v>75</v>
      </c>
    </row>
    <row r="11" spans="1:9" ht="14.25">
      <c r="A11" s="5">
        <v>9</v>
      </c>
      <c r="B11" s="6" t="s">
        <v>46</v>
      </c>
      <c r="C11" s="6">
        <v>20221067305</v>
      </c>
      <c r="D11" s="6">
        <v>18150869765</v>
      </c>
      <c r="E11" s="6" t="s">
        <v>15</v>
      </c>
      <c r="F11" s="6" t="s">
        <v>45</v>
      </c>
      <c r="G11" s="6" t="s">
        <v>15</v>
      </c>
      <c r="H11" s="6" t="s">
        <v>23</v>
      </c>
      <c r="I11" s="8">
        <v>78</v>
      </c>
    </row>
    <row r="12" spans="1:9" ht="14.25">
      <c r="A12" s="5">
        <v>10</v>
      </c>
      <c r="B12" s="6" t="s">
        <v>47</v>
      </c>
      <c r="C12" s="6">
        <v>20221067309</v>
      </c>
      <c r="D12" s="6">
        <v>18960612823</v>
      </c>
      <c r="E12" s="6" t="s">
        <v>15</v>
      </c>
      <c r="F12" s="6" t="s">
        <v>45</v>
      </c>
      <c r="G12" s="6" t="s">
        <v>15</v>
      </c>
      <c r="H12" s="6" t="s">
        <v>35</v>
      </c>
      <c r="I12" s="8">
        <v>71</v>
      </c>
    </row>
    <row r="13" spans="1:9" ht="14.25">
      <c r="A13" s="5">
        <v>11</v>
      </c>
      <c r="B13" s="6" t="s">
        <v>48</v>
      </c>
      <c r="C13" s="6">
        <v>20221067316</v>
      </c>
      <c r="D13" s="6">
        <v>15960806323</v>
      </c>
      <c r="E13" s="6" t="s">
        <v>15</v>
      </c>
      <c r="F13" s="6" t="s">
        <v>45</v>
      </c>
      <c r="G13" s="6" t="s">
        <v>15</v>
      </c>
      <c r="H13" s="6" t="s">
        <v>35</v>
      </c>
      <c r="I13" s="8">
        <v>88</v>
      </c>
    </row>
    <row r="14" spans="1:9" ht="14.25">
      <c r="A14" s="5">
        <v>12</v>
      </c>
      <c r="B14" s="6" t="s">
        <v>49</v>
      </c>
      <c r="C14" s="6">
        <v>20221067318</v>
      </c>
      <c r="D14" s="6">
        <v>15980613683</v>
      </c>
      <c r="E14" s="6" t="s">
        <v>15</v>
      </c>
      <c r="F14" s="6" t="s">
        <v>45</v>
      </c>
      <c r="G14" s="6" t="s">
        <v>15</v>
      </c>
      <c r="H14" s="6" t="s">
        <v>35</v>
      </c>
      <c r="I14" s="8">
        <v>80</v>
      </c>
    </row>
    <row r="15" spans="1:9" ht="14.25">
      <c r="A15" s="5">
        <v>13</v>
      </c>
      <c r="B15" s="6" t="s">
        <v>50</v>
      </c>
      <c r="C15" s="6">
        <v>20221067320</v>
      </c>
      <c r="D15" s="6">
        <v>18650879115</v>
      </c>
      <c r="E15" s="6" t="s">
        <v>15</v>
      </c>
      <c r="F15" s="6" t="s">
        <v>45</v>
      </c>
      <c r="G15" s="6" t="s">
        <v>15</v>
      </c>
      <c r="H15" s="6" t="s">
        <v>35</v>
      </c>
      <c r="I15" s="8">
        <v>70</v>
      </c>
    </row>
    <row r="16" ht="25.5" customHeight="1"/>
    <row r="17" ht="24" customHeight="1"/>
    <row r="18" ht="24" customHeight="1">
      <c r="B18" t="s">
        <v>51</v>
      </c>
    </row>
    <row r="19" ht="27" customHeight="1">
      <c r="B19" t="s">
        <v>52</v>
      </c>
    </row>
    <row r="20" ht="24.75" customHeight="1">
      <c r="B20" t="s">
        <v>53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吴先森的喵喵</cp:lastModifiedBy>
  <dcterms:created xsi:type="dcterms:W3CDTF">2016-12-02T08:54:00Z</dcterms:created>
  <dcterms:modified xsi:type="dcterms:W3CDTF">2023-12-14T00:45:31Z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610CB111EEB24F4AA9A6CE5C0C9E8B7F</vt:lpwstr>
  </property>
</Properties>
</file>